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Z:\1- Postępowania\postępowania 2026 rok\3 - Zapytania poniżej 80 tys. zł\Wydział Inwestycji\4.130 dostawa zabawek - złobk\"/>
    </mc:Choice>
  </mc:AlternateContent>
  <xr:revisionPtr revIDLastSave="0" documentId="13_ncr:1_{32841B2F-B917-46BC-906B-6CC6C3C2B05A}" xr6:coauthVersionLast="47" xr6:coauthVersionMax="47" xr10:uidLastSave="{00000000-0000-0000-0000-000000000000}"/>
  <bookViews>
    <workbookView xWindow="-28920" yWindow="-210" windowWidth="29040" windowHeight="15720" xr2:uid="{00000000-000D-0000-FFFF-FFFF00000000}"/>
  </bookViews>
  <sheets>
    <sheet name="po zmniejszeniu" sheetId="3" r:id="rId1"/>
  </sheets>
  <definedNames>
    <definedName name="_xlnm.Print_Area" localSheetId="0">'po zmniejszeniu'!$A$2:$H$49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" i="3" l="1"/>
  <c r="A11" i="3" s="1"/>
  <c r="A12" i="3" s="1"/>
  <c r="A13" i="3" s="1"/>
  <c r="A14" i="3" s="1"/>
  <c r="A15" i="3" s="1"/>
  <c r="A16" i="3" s="1"/>
  <c r="A20" i="3" s="1"/>
  <c r="A23" i="3" s="1"/>
  <c r="A24" i="3" s="1"/>
  <c r="A25" i="3" s="1"/>
  <c r="A26" i="3" s="1"/>
  <c r="A28" i="3" s="1"/>
  <c r="A29" i="3" s="1"/>
  <c r="A32" i="3" s="1"/>
  <c r="A34" i="3" s="1"/>
  <c r="A35" i="3" s="1"/>
  <c r="A37" i="3" s="1"/>
  <c r="A38" i="3" s="1"/>
</calcChain>
</file>

<file path=xl/sharedStrings.xml><?xml version="1.0" encoding="utf-8"?>
<sst xmlns="http://schemas.openxmlformats.org/spreadsheetml/2006/main" count="150" uniqueCount="106">
  <si>
    <t>Pompka do piłek</t>
  </si>
  <si>
    <t>LP.</t>
  </si>
  <si>
    <t>NAZWA</t>
  </si>
  <si>
    <t>ZDJĘCIE POGLĄDOWE</t>
  </si>
  <si>
    <t>ILOŚĆ</t>
  </si>
  <si>
    <t>Nazwa pom.</t>
  </si>
  <si>
    <t>Podłoga Interaktywna</t>
  </si>
  <si>
    <t xml:space="preserve">Lalka  </t>
  </si>
  <si>
    <t xml:space="preserve">Lalka </t>
  </si>
  <si>
    <t xml:space="preserve">Płyta CD - Pory roku </t>
  </si>
  <si>
    <t>Pościel do łóżeczek dla lalek</t>
  </si>
  <si>
    <t>Tablica suchościeralna magnetyczna lakierowana biała</t>
  </si>
  <si>
    <t>Tablica  suchościeralna magnetyczna lakierowana biała</t>
  </si>
  <si>
    <t xml:space="preserve">Tablica magnetyczna biała </t>
  </si>
  <si>
    <t xml:space="preserve">Zabawka piramidka </t>
  </si>
  <si>
    <t>Wieża do ustawiania</t>
  </si>
  <si>
    <t xml:space="preserve">Kolorowe ubranka dla lalek </t>
  </si>
  <si>
    <t xml:space="preserve">Zestaw  narzedzi ogrodniczych </t>
  </si>
  <si>
    <t>Lalka  w kolorowym ubranku</t>
  </si>
  <si>
    <t>Akcesoria do karmienia lalek</t>
  </si>
  <si>
    <t>Kolorowe woreczki z cyferkami</t>
  </si>
  <si>
    <t xml:space="preserve">Siatkowy worek na piłki </t>
  </si>
  <si>
    <t>Aktywny stoliczek z labiryntem</t>
  </si>
  <si>
    <t xml:space="preserve">Leżaczek bujaczek </t>
  </si>
  <si>
    <t>Nowoczesny zegar ścienny</t>
  </si>
  <si>
    <t>Zestaw  instrumentów</t>
  </si>
  <si>
    <t>Wąż spacerowy</t>
  </si>
  <si>
    <t>Pakiet gier do podłogi interaktywnej</t>
  </si>
  <si>
    <t>Kolorowe kubeczki do malowania</t>
  </si>
  <si>
    <t>SPECYFIKACJA (o parametrach nie gorszych niż)</t>
  </si>
  <si>
    <t>Chusta do tańca fluorescencyjna</t>
  </si>
  <si>
    <t>Auta</t>
  </si>
  <si>
    <t>Sortery</t>
  </si>
  <si>
    <t>Lalka typu bobas w ubranku. Lalka wykonana z tworzywa sztucznego z miękkim tułowiem, wydaje min. 6 dźwięków. Wys. 29-32 cm</t>
  </si>
  <si>
    <t>Zestaw 2 magicznych butelek do karmienia - mleko i sok</t>
  </si>
  <si>
    <t>Zestawy do budowy torów i parkingi wielopoziomowe</t>
  </si>
  <si>
    <t>Płyta CD - zwierzęta wiejskie</t>
  </si>
  <si>
    <t>Płyta z odgłosami zwierząt wiejskich występujących na farmie</t>
  </si>
  <si>
    <t xml:space="preserve">Zabawka - Nakładanka </t>
  </si>
  <si>
    <t>Zabawka wańka-wstanka piramidką i obręczami  grzechotkami. Wysokość zabawki 15,5-18 cm.</t>
  </si>
  <si>
    <t xml:space="preserve">Układanka składająca się z 5 plastikowych kółeczek do składania w piramidkę. Wysokość zabawki 20-25 cm.                                                                    </t>
  </si>
  <si>
    <t>Kulodrom</t>
  </si>
  <si>
    <t>Drewniany, dwustronny tor dla kulek z otworami.  Zestaw zawiera 3 kolorowe kulki.</t>
  </si>
  <si>
    <t>Kubeczki do farb ze specjalną przykrywką zapobiegającą wylaniu</t>
  </si>
  <si>
    <t>12-16 utworów o tematyce nawiązującej do pór roku</t>
  </si>
  <si>
    <t xml:space="preserve">Zestaw 4-5 różnych instrumentów wykonanych z tworzywa sztucznego 
</t>
  </si>
  <si>
    <t>Komplet pościeli w kolorze szarym 
Komplet zawiera  co najmniej kołderkę o wym 33 x 26 cm (+/-) 3 cm i poduszkę o wym 22 x 16 cm (+/-) 2 cm
Wykonane z bawełny</t>
  </si>
  <si>
    <t>Woreczki z cyferkami, wypełnione  plastikowymi kuleczkami
Ilość 10-12 sztuk, 4-6 kolorów                                                                                                               
Wymiar: 10x10 cm (+/-) 2 cm</t>
  </si>
  <si>
    <t>Pompka do piłek. Zestaw zawiera co najmniej jedną igłę metalową i jedną plastikową</t>
  </si>
  <si>
    <t>Worek posiada system zamknięcia w postaci ściągacza. Wym. 91 x 61 cm (+/-) 4 cm, materiał: siatka, poliester</t>
  </si>
  <si>
    <t>Drewniany stoliczek z labiryntem. Wysokość stolika (bez labiryntu) 21-25 cm</t>
  </si>
  <si>
    <t xml:space="preserve">Piłka gumowa </t>
  </si>
  <si>
    <t>Lalka o dł. 30- 42 cm - dziewczynka wraz z kompletem ubranek.</t>
  </si>
  <si>
    <t xml:space="preserve">Lalka  o dł. 30- 42 cm- chłopiec wraz z kompletem ubranek.
</t>
  </si>
  <si>
    <t>Lalka typu bobas w ubranku. Lalka wykonana z tworzywa sztucznego z miękkim tułowiem i efektami dżwiękowymi</t>
  </si>
  <si>
    <t>Zestaw ogrodniczy składający się z wózka lub taczki i min. 6 akcesoriów. Kolorystyka - odcienie zieleni</t>
  </si>
  <si>
    <t xml:space="preserve">Urządzenie multimedialne wyświetlające obraz na podłożu, wyposażone w czujniki ruchu oraz pilot do sterowania. Wyświetlany obraz reaguje na ruch. Zawiera pakiet gier. Jasność projektora 3200-4000 ANSI. Uchwyt sufitowy   </t>
  </si>
  <si>
    <t>Bryły wieży wykonane z lekkiego materiału, dzięki czemu są łatwe w przenoszeniu. Każda ścianka bryły zawiera ilustracje z rożnymi motywami do oglądania.
- piramidka 10 elementów - 2 szt.
- wieża z kartonowych pudełek z liczbami i okienkami, w których kryją się różne zwierzątka - 2 szt.
- drewniane bloczki w 5 lub 6 rozmiarach z ilustracjami cyferek, zwierząt oraz sorterem kształtów - 2 szt.</t>
  </si>
  <si>
    <t xml:space="preserve">
Długość 3,5 m (+/-) 0,5 m; 16 uchwytów</t>
  </si>
  <si>
    <t xml:space="preserve">
2</t>
  </si>
  <si>
    <t>j.w</t>
  </si>
  <si>
    <t>Pom. Admin.</t>
  </si>
  <si>
    <t>Sale dzieci</t>
  </si>
  <si>
    <t>Pom. Administracji</t>
  </si>
  <si>
    <t>Teatrzyk</t>
  </si>
  <si>
    <t>Kierownica</t>
  </si>
  <si>
    <t>Domino</t>
  </si>
  <si>
    <t xml:space="preserve">Czapki zwierzątka </t>
  </si>
  <si>
    <t xml:space="preserve">Samochód laweta duży z 4 autami </t>
  </si>
  <si>
    <t>Materac 3 częściowy składany</t>
  </si>
  <si>
    <t>Podświetlany stolik z matami</t>
  </si>
  <si>
    <t>Czapki wykonane z materiału welurowego z wszytą  gumką po 2 sztuki: piesek, wróbel, królik, kaczka, mysz, kot, wiewiórka, kura, bocian, krowa, koziołek, słoń, małpa, osiołek, żaba, mrówka, owieczka, wiewiórka.</t>
  </si>
  <si>
    <t>Siedzisko jeż  z odpinanymi kolorowymi kolcami, wykonane z miękkiej tkaniny: welur.</t>
  </si>
  <si>
    <t>Ubranka dla lalek z tkaniny syntetycznej i bawełny. Ubranka dla chłopca i dziewczynki.</t>
  </si>
  <si>
    <t>Nylonowe chusty do ćwiczeń w  kolorach: żółty, pomarańczowy, różowy/czerwony, niebieski/fioletowy. Wym. 40 x 40 cm (+/- 5 cm).  Minimum 2 chusteczki z jednego koloru.</t>
  </si>
  <si>
    <t xml:space="preserve">Piłka z uśmiechem.
śr. 15 cm. </t>
  </si>
  <si>
    <t>Sanki</t>
  </si>
  <si>
    <t>Sanki dwuosobowe z oparciem nie posiadających żadnych ostrych krawędzi. Wykonane z wytrzymałego tworzywa w zestawie linka z poręcznym uchwytem. Różne kolory.</t>
  </si>
  <si>
    <t>Stolik do aktywności ze stelarzem</t>
  </si>
  <si>
    <t xml:space="preserve">Choinka z ozdobami </t>
  </si>
  <si>
    <t>Wykonana z silikonu o rozmiarach 2sztuki  x 1,75 cm oraz 1 sztuka 2,7 cm.                                                        Ozdoby choinkowe: koloru złota, ecru oraz bieli. Bombki po 5 szt każdego koloru.</t>
  </si>
  <si>
    <t>Samochód z sorterem</t>
  </si>
  <si>
    <t>Jeż - worek  do siedzenia</t>
  </si>
  <si>
    <t>Wózek dla lalek</t>
  </si>
  <si>
    <t xml:space="preserve">Wózek  dla lalek  z dużymi kołami i gumowymi oponami
</t>
  </si>
  <si>
    <t>Sensoryczne tabliczki  wypełnione żelem</t>
  </si>
  <si>
    <t>Samochód laweta wykonana z tworzywa z recyklingu w kolorach: czerwonego, niebieskiego, zielonego, szarego o wymiarch 45/15/25 (+/-) 5 cm.</t>
  </si>
  <si>
    <t>Stolik wyposażony w pojemiki do aktywnosci wykonany z plastiku.Zestaw powinien zawerać:                                                                                                                                                                         - 2 pojemniki niebieskie plus stelarze, - 2 pojemniki zielone plus stelarze.</t>
  </si>
  <si>
    <t xml:space="preserve">Wykonany z tkaniny PCV o wymiarach 180/60/5 cm, w kolorze beżowym. </t>
  </si>
  <si>
    <t>Interaktywny stolik z podświetlanym blatem o średnicy 70 cm (+/-) 2 cm wykonany z tworzywa sztucznego w kolorze białym. Stoki posiada regulację kolorów. Maty o przezroczystych właściwościach przedstawiajace nocne niebo, gwaiazdy i planety itp. Maty wykonane z trwałego poliestru o średnicy 63 cm (+/-) 2 cm.</t>
  </si>
  <si>
    <t>Kierownica z przyssawką.</t>
  </si>
  <si>
    <t>Dodatkowy pakiet gier do podłogi interaktywnej dla najmłodszych.</t>
  </si>
  <si>
    <t>Zegar ścienny 3D, naklejany na ścianę, kolor czarny, średnica zegara 130 cm (+/-) 10 cm, mechanizm kwarcowy, cichy, zasilany na baterie.</t>
  </si>
  <si>
    <t>Tablica posiada aluminiową ramę. Wym. 120 x 90cm.</t>
  </si>
  <si>
    <t>Magnetyczna tablica suchościeralna o lakierowanej powierzchni. Rama wykonana z aluminium w kolorze srebrnym, posiada popielate narożniki. Wym. 200 x 100 cm.</t>
  </si>
  <si>
    <t>Magnetyczna tablica suchościeralna o lakierowanej powierzchni. Rama wykonana z aluminium w kolorze srebrnym, posiada popielate narożniki. Wym. 90 x  60cm.</t>
  </si>
  <si>
    <r>
      <t xml:space="preserve">Leżaczek w kolorze szarym wyposażony w pałąk z min. 2 wiszącymi zabawkami. Leżaczek posiada możliwość regulacji oparcia. Wyposażony jest w trzypunktowe pasy bezpieczeństwa. </t>
    </r>
    <r>
      <rPr>
        <sz val="11"/>
        <rFont val="Times New Roman"/>
        <family val="1"/>
        <charset val="238"/>
      </rPr>
      <t>Wym. 46 x 65 x 49 cm (+/-) 10 cm</t>
    </r>
    <r>
      <rPr>
        <sz val="11"/>
        <color rgb="FF000000"/>
        <rFont val="Times New Roman"/>
        <family val="1"/>
        <charset val="238"/>
      </rPr>
      <t>.</t>
    </r>
  </si>
  <si>
    <t>komunikacja</t>
  </si>
  <si>
    <t>Zakup, dostawa i  montaż zabawek oraz pomocy edukacyjnych w ramach zadania  pn. Utworzenie 40 nowych miejsc opieki  w ramach programu Aktywny Maluch 2022-2029 - edycja 8 w Żłobku Miejskim, ul. Ceglana 2A, 21-500 Biała Podlaska</t>
  </si>
  <si>
    <t xml:space="preserve">- Zabawka typu sorter kształtów w kształcie garnka posiadająca efekty dźwiękowe i świetlne - 2 szt.
- Zabawka dźwiękowa typu sorter w kształcie domku z klockami o różnych kształtach - 2 szt.
- Sorter kształtów w kształcie kwiatka - 2 szt.F41
</t>
  </si>
  <si>
    <t>- Zestaw dróg  pozwala na  ułożenie  trasy ze zjazdami. Zestaw składa się z ponad 45 elementów - 1 szt
- Zestaw parking wielopoziomowy zawierajacy autka oraz naklejki -1 szt.
- Garaż składający się z 3 poziomów, toru oraz min 2 pojazdow przeznaczonych dla dzieci od 1 roku życia  - 1 szt.    Garaż czarny policyjny  - 1 szt.</t>
  </si>
  <si>
    <t>Samochód: Wywrotka, koparka, betoniarka o wymiarach (+/-) 22/11/15 lub 26/11/15 wykonane z tworzywa sztucznego,  kolory pastelowe: zieleń, niebieski, szary, różowy i turkusowy. Po 3 szt. Z każdego rodzaju.</t>
  </si>
  <si>
    <t>Wykonane z bioplastiku, w rozmiarach 11 x 29x 17 (+/-) 10 cm. Śmieciarka w kolorze zielini i turkusowego 3 szt. Autotransporter w kolorze niebieskiego i żółtego z małymi samochodami w kolorze białym i czerwonym 3 szt. Autotruck w kolorze żółtym z samochodzikami 3 szt.</t>
  </si>
  <si>
    <t>Teatrzyk - parawan z akcesoriami w kolorze niebieskim.                                                                                                                                                                     - zestawy pacynek z plastikowymi główkami: królewna snieżka, czerwony kapturek, trzy swinki, rodzina, zawody, jasełka. Po 1 szt. z każdego rodzaju.</t>
  </si>
  <si>
    <t>Drewniane domino sensoryczne :                                                                                                                                                          - koła 2szt,                                                                                                                                                                       - kostki 20 elementów 2 szt.,                                                                                                                                                                       - 16 tabliczkek 2szt.</t>
  </si>
  <si>
    <t>Sensoryczne tabliczki żelowe:                                                                                                                                                                    - kaształty geometryczne 1 szt.                                                                                                                                                                                - koła wypełnione olejem 1 szt.                                                                                                                                                                         - ocean 1 szt.                                                                                                                                                                                          - podwodny świat 1 szt.                                                                                                                                                                             - ścianka relaksująca 1 szt.                                                                                                                                                                         - kwiatek żelowy 1 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</si>
</sst>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/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/>
    <xf numFmtId="0" fontId="2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left" vertical="top"/>
    </xf>
    <xf numFmtId="0" fontId="0" fillId="0" borderId="1" xfId="0" applyBorder="1"/>
    <xf numFmtId="0" fontId="0" fillId="0" borderId="2" xfId="0" applyBorder="1"/>
    <xf numFmtId="0" fontId="7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pn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5" Type="http://schemas.openxmlformats.org/officeDocument/2006/relationships/image" Target="../media/image5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109220</xdr:colOff>
      <xdr:row>7</xdr:row>
      <xdr:rowOff>943821</xdr:rowOff>
    </xdr:from>
    <xdr:to>
      <xdr:col>6</xdr:col>
      <xdr:colOff>933450</xdr:colOff>
      <xdr:row>7</xdr:row>
      <xdr:rowOff>1736104</xdr:rowOff>
    </xdr:to>
    <xdr:pic>
      <xdr:nvPicPr>
        <xdr:cNvPr id="12" name="Picture 66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62570" y="5611071"/>
          <a:ext cx="824230" cy="7922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99482</xdr:colOff>
      <xdr:row>8</xdr:row>
      <xdr:rowOff>122766</xdr:rowOff>
    </xdr:from>
    <xdr:to>
      <xdr:col>6</xdr:col>
      <xdr:colOff>1416984</xdr:colOff>
      <xdr:row>8</xdr:row>
      <xdr:rowOff>1385365</xdr:rowOff>
    </xdr:to>
    <xdr:pic>
      <xdr:nvPicPr>
        <xdr:cNvPr id="13" name="Picture 76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2832" y="34203216"/>
          <a:ext cx="1317502" cy="1262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160020</xdr:colOff>
      <xdr:row>13</xdr:row>
      <xdr:rowOff>30480</xdr:rowOff>
    </xdr:from>
    <xdr:to>
      <xdr:col>6</xdr:col>
      <xdr:colOff>1211580</xdr:colOff>
      <xdr:row>13</xdr:row>
      <xdr:rowOff>777240</xdr:rowOff>
    </xdr:to>
    <xdr:pic>
      <xdr:nvPicPr>
        <xdr:cNvPr id="14" name="Picture 103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3370" y="39454455"/>
          <a:ext cx="1051560" cy="746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230293</xdr:colOff>
      <xdr:row>14</xdr:row>
      <xdr:rowOff>41064</xdr:rowOff>
    </xdr:from>
    <xdr:to>
      <xdr:col>6</xdr:col>
      <xdr:colOff>1213273</xdr:colOff>
      <xdr:row>14</xdr:row>
      <xdr:rowOff>985944</xdr:rowOff>
    </xdr:to>
    <xdr:pic>
      <xdr:nvPicPr>
        <xdr:cNvPr id="15" name="Picture 107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83643" y="13023639"/>
          <a:ext cx="982980" cy="944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61384</xdr:colOff>
      <xdr:row>15</xdr:row>
      <xdr:rowOff>63499</xdr:rowOff>
    </xdr:from>
    <xdr:to>
      <xdr:col>6</xdr:col>
      <xdr:colOff>1044364</xdr:colOff>
      <xdr:row>15</xdr:row>
      <xdr:rowOff>666749</xdr:rowOff>
    </xdr:to>
    <xdr:pic>
      <xdr:nvPicPr>
        <xdr:cNvPr id="16" name="Picture 13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089" b="18755"/>
        <a:stretch/>
      </xdr:blipFill>
      <xdr:spPr bwMode="auto">
        <a:xfrm>
          <a:off x="7814734" y="41297224"/>
          <a:ext cx="982980" cy="603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304800</xdr:colOff>
      <xdr:row>19</xdr:row>
      <xdr:rowOff>304800</xdr:rowOff>
    </xdr:to>
    <xdr:sp macro="" textlink="">
      <xdr:nvSpPr>
        <xdr:cNvPr id="22" name="AutoShape 1500" descr="Drewniana wieża - domek | 317083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>
          <a:spLocks noChangeAspect="1" noChangeArrowheads="1"/>
        </xdr:cNvSpPr>
      </xdr:nvSpPr>
      <xdr:spPr bwMode="auto">
        <a:xfrm>
          <a:off x="7753350" y="5313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129540</xdr:colOff>
      <xdr:row>17</xdr:row>
      <xdr:rowOff>30480</xdr:rowOff>
    </xdr:from>
    <xdr:to>
      <xdr:col>6</xdr:col>
      <xdr:colOff>754380</xdr:colOff>
      <xdr:row>17</xdr:row>
      <xdr:rowOff>685800</xdr:rowOff>
    </xdr:to>
    <xdr:pic>
      <xdr:nvPicPr>
        <xdr:cNvPr id="23" name="Picture 162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2890" y="50246280"/>
          <a:ext cx="624840" cy="655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209550</xdr:colOff>
      <xdr:row>4</xdr:row>
      <xdr:rowOff>19897</xdr:rowOff>
    </xdr:from>
    <xdr:to>
      <xdr:col>6</xdr:col>
      <xdr:colOff>1174750</xdr:colOff>
      <xdr:row>4</xdr:row>
      <xdr:rowOff>947686</xdr:rowOff>
    </xdr:to>
    <xdr:pic>
      <xdr:nvPicPr>
        <xdr:cNvPr id="25" name="Picture 3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2900" y="28442497"/>
          <a:ext cx="965200" cy="927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91440</xdr:colOff>
      <xdr:row>6</xdr:row>
      <xdr:rowOff>65555</xdr:rowOff>
    </xdr:from>
    <xdr:to>
      <xdr:col>6</xdr:col>
      <xdr:colOff>701488</xdr:colOff>
      <xdr:row>6</xdr:row>
      <xdr:rowOff>549649</xdr:rowOff>
    </xdr:to>
    <xdr:pic>
      <xdr:nvPicPr>
        <xdr:cNvPr id="26" name="Picture 57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4790" y="4361330"/>
          <a:ext cx="610048" cy="484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86360</xdr:colOff>
      <xdr:row>7</xdr:row>
      <xdr:rowOff>32624</xdr:rowOff>
    </xdr:from>
    <xdr:to>
      <xdr:col>6</xdr:col>
      <xdr:colOff>789669</xdr:colOff>
      <xdr:row>7</xdr:row>
      <xdr:rowOff>582084</xdr:rowOff>
    </xdr:to>
    <xdr:pic>
      <xdr:nvPicPr>
        <xdr:cNvPr id="27" name="Picture 62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710" y="32131874"/>
          <a:ext cx="703309" cy="549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643678</xdr:colOff>
      <xdr:row>7</xdr:row>
      <xdr:rowOff>497204</xdr:rowOff>
    </xdr:from>
    <xdr:to>
      <xdr:col>6</xdr:col>
      <xdr:colOff>1343025</xdr:colOff>
      <xdr:row>7</xdr:row>
      <xdr:rowOff>1141941</xdr:rowOff>
    </xdr:to>
    <xdr:pic>
      <xdr:nvPicPr>
        <xdr:cNvPr id="28" name="Picture 63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97028" y="5164454"/>
          <a:ext cx="699347" cy="6447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213360</xdr:colOff>
      <xdr:row>10</xdr:row>
      <xdr:rowOff>85724</xdr:rowOff>
    </xdr:from>
    <xdr:to>
      <xdr:col>6</xdr:col>
      <xdr:colOff>1085702</xdr:colOff>
      <xdr:row>10</xdr:row>
      <xdr:rowOff>922019</xdr:rowOff>
    </xdr:to>
    <xdr:pic>
      <xdr:nvPicPr>
        <xdr:cNvPr id="29" name="Picture 100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6710" y="36566474"/>
          <a:ext cx="872342" cy="836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83819</xdr:colOff>
      <xdr:row>11</xdr:row>
      <xdr:rowOff>62554</xdr:rowOff>
    </xdr:from>
    <xdr:to>
      <xdr:col>6</xdr:col>
      <xdr:colOff>1009650</xdr:colOff>
      <xdr:row>11</xdr:row>
      <xdr:rowOff>952500</xdr:rowOff>
    </xdr:to>
    <xdr:pic>
      <xdr:nvPicPr>
        <xdr:cNvPr id="30" name="Picture 10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7169" y="37495804"/>
          <a:ext cx="925831" cy="8899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274320</xdr:colOff>
      <xdr:row>9</xdr:row>
      <xdr:rowOff>45720</xdr:rowOff>
    </xdr:from>
    <xdr:to>
      <xdr:col>6</xdr:col>
      <xdr:colOff>998367</xdr:colOff>
      <xdr:row>9</xdr:row>
      <xdr:rowOff>742950</xdr:rowOff>
    </xdr:to>
    <xdr:pic>
      <xdr:nvPicPr>
        <xdr:cNvPr id="31" name="Picture 9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7670" y="35669220"/>
          <a:ext cx="724047" cy="697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452543</xdr:colOff>
      <xdr:row>15</xdr:row>
      <xdr:rowOff>1248834</xdr:rowOff>
    </xdr:from>
    <xdr:to>
      <xdr:col>6</xdr:col>
      <xdr:colOff>1416473</xdr:colOff>
      <xdr:row>15</xdr:row>
      <xdr:rowOff>2062904</xdr:rowOff>
    </xdr:to>
    <xdr:pic>
      <xdr:nvPicPr>
        <xdr:cNvPr id="32" name="Picture 133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844"/>
        <a:stretch/>
      </xdr:blipFill>
      <xdr:spPr bwMode="auto">
        <a:xfrm>
          <a:off x="8205893" y="42482559"/>
          <a:ext cx="963930" cy="814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60960</xdr:colOff>
      <xdr:row>5</xdr:row>
      <xdr:rowOff>22860</xdr:rowOff>
    </xdr:from>
    <xdr:to>
      <xdr:col>6</xdr:col>
      <xdr:colOff>753035</xdr:colOff>
      <xdr:row>5</xdr:row>
      <xdr:rowOff>762000</xdr:rowOff>
    </xdr:to>
    <xdr:pic>
      <xdr:nvPicPr>
        <xdr:cNvPr id="35" name="Picture 56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4310" y="30426660"/>
          <a:ext cx="692075" cy="739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68580</xdr:colOff>
      <xdr:row>12</xdr:row>
      <xdr:rowOff>30480</xdr:rowOff>
    </xdr:from>
    <xdr:to>
      <xdr:col>6</xdr:col>
      <xdr:colOff>1051560</xdr:colOff>
      <xdr:row>12</xdr:row>
      <xdr:rowOff>975360</xdr:rowOff>
    </xdr:to>
    <xdr:pic>
      <xdr:nvPicPr>
        <xdr:cNvPr id="36" name="Picture 102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1930" y="38463855"/>
          <a:ext cx="982980" cy="944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261658</xdr:colOff>
      <xdr:row>21</xdr:row>
      <xdr:rowOff>33494</xdr:rowOff>
    </xdr:from>
    <xdr:to>
      <xdr:col>6</xdr:col>
      <xdr:colOff>1353858</xdr:colOff>
      <xdr:row>21</xdr:row>
      <xdr:rowOff>579594</xdr:rowOff>
    </xdr:to>
    <xdr:pic>
      <xdr:nvPicPr>
        <xdr:cNvPr id="39" name="Obraz 3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15008" y="21645719"/>
          <a:ext cx="1092200" cy="54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53340</xdr:colOff>
      <xdr:row>22</xdr:row>
      <xdr:rowOff>22860</xdr:rowOff>
    </xdr:from>
    <xdr:to>
      <xdr:col>6</xdr:col>
      <xdr:colOff>1318260</xdr:colOff>
      <xdr:row>22</xdr:row>
      <xdr:rowOff>807720</xdr:rowOff>
    </xdr:to>
    <xdr:pic>
      <xdr:nvPicPr>
        <xdr:cNvPr id="40" name="Obraz 12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06690" y="59230260"/>
          <a:ext cx="1264920" cy="784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160020</xdr:colOff>
      <xdr:row>23</xdr:row>
      <xdr:rowOff>38100</xdr:rowOff>
    </xdr:from>
    <xdr:to>
      <xdr:col>6</xdr:col>
      <xdr:colOff>1112520</xdr:colOff>
      <xdr:row>23</xdr:row>
      <xdr:rowOff>609600</xdr:rowOff>
    </xdr:to>
    <xdr:pic>
      <xdr:nvPicPr>
        <xdr:cNvPr id="41" name="Obraz 16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3370" y="60083700"/>
          <a:ext cx="952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220980</xdr:colOff>
      <xdr:row>24</xdr:row>
      <xdr:rowOff>38100</xdr:rowOff>
    </xdr:from>
    <xdr:to>
      <xdr:col>6</xdr:col>
      <xdr:colOff>1066800</xdr:colOff>
      <xdr:row>24</xdr:row>
      <xdr:rowOff>693420</xdr:rowOff>
    </xdr:to>
    <xdr:pic>
      <xdr:nvPicPr>
        <xdr:cNvPr id="42" name="Obraz 22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4330" y="60721875"/>
          <a:ext cx="845820" cy="655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228600</xdr:colOff>
      <xdr:row>25</xdr:row>
      <xdr:rowOff>38100</xdr:rowOff>
    </xdr:from>
    <xdr:to>
      <xdr:col>6</xdr:col>
      <xdr:colOff>1104900</xdr:colOff>
      <xdr:row>25</xdr:row>
      <xdr:rowOff>822960</xdr:rowOff>
    </xdr:to>
    <xdr:pic>
      <xdr:nvPicPr>
        <xdr:cNvPr id="44" name="Obraz 42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81950" y="61474350"/>
          <a:ext cx="876300" cy="784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205740</xdr:colOff>
      <xdr:row>26</xdr:row>
      <xdr:rowOff>30480</xdr:rowOff>
    </xdr:from>
    <xdr:to>
      <xdr:col>6</xdr:col>
      <xdr:colOff>861060</xdr:colOff>
      <xdr:row>26</xdr:row>
      <xdr:rowOff>754380</xdr:rowOff>
    </xdr:to>
    <xdr:pic>
      <xdr:nvPicPr>
        <xdr:cNvPr id="46" name="Obraz 50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9090" y="63714630"/>
          <a:ext cx="65532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236220</xdr:colOff>
      <xdr:row>27</xdr:row>
      <xdr:rowOff>30480</xdr:rowOff>
    </xdr:from>
    <xdr:to>
      <xdr:col>6</xdr:col>
      <xdr:colOff>822960</xdr:colOff>
      <xdr:row>27</xdr:row>
      <xdr:rowOff>946150</xdr:rowOff>
    </xdr:to>
    <xdr:pic>
      <xdr:nvPicPr>
        <xdr:cNvPr id="47" name="Obraz 51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89570" y="64486155"/>
          <a:ext cx="586740" cy="91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91440</xdr:colOff>
      <xdr:row>28</xdr:row>
      <xdr:rowOff>53340</xdr:rowOff>
    </xdr:from>
    <xdr:to>
      <xdr:col>6</xdr:col>
      <xdr:colOff>769620</xdr:colOff>
      <xdr:row>28</xdr:row>
      <xdr:rowOff>822960</xdr:rowOff>
    </xdr:to>
    <xdr:pic>
      <xdr:nvPicPr>
        <xdr:cNvPr id="48" name="Obraz 52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4790" y="65461515"/>
          <a:ext cx="678180" cy="769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22859</xdr:colOff>
      <xdr:row>29</xdr:row>
      <xdr:rowOff>22860</xdr:rowOff>
    </xdr:from>
    <xdr:to>
      <xdr:col>6</xdr:col>
      <xdr:colOff>762000</xdr:colOff>
      <xdr:row>29</xdr:row>
      <xdr:rowOff>923908</xdr:rowOff>
    </xdr:to>
    <xdr:pic>
      <xdr:nvPicPr>
        <xdr:cNvPr id="50" name="Obraz 5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76209" y="68107560"/>
          <a:ext cx="739141" cy="9010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3192780</xdr:colOff>
      <xdr:row>30</xdr:row>
      <xdr:rowOff>0</xdr:rowOff>
    </xdr:from>
    <xdr:ext cx="65" cy="172227"/>
    <xdr:sp macro="" textlink="">
      <xdr:nvSpPr>
        <xdr:cNvPr id="51" name="pole tekstowe 50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5050155" y="70170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l-PL" sz="1100" kern="1200"/>
        </a:p>
      </xdr:txBody>
    </xdr:sp>
    <xdr:clientData/>
  </xdr:oneCellAnchor>
  <xdr:oneCellAnchor>
    <xdr:from>
      <xdr:col>5</xdr:col>
      <xdr:colOff>3192780</xdr:colOff>
      <xdr:row>30</xdr:row>
      <xdr:rowOff>0</xdr:rowOff>
    </xdr:from>
    <xdr:ext cx="65" cy="172227"/>
    <xdr:sp macro="" textlink="">
      <xdr:nvSpPr>
        <xdr:cNvPr id="52" name="pole tekstowe 51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5050155" y="70170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l-PL" sz="1100" kern="1200"/>
        </a:p>
      </xdr:txBody>
    </xdr:sp>
    <xdr:clientData/>
  </xdr:oneCellAnchor>
  <xdr:twoCellAnchor editAs="oneCell">
    <xdr:from>
      <xdr:col>6</xdr:col>
      <xdr:colOff>218016</xdr:colOff>
      <xdr:row>19</xdr:row>
      <xdr:rowOff>107527</xdr:rowOff>
    </xdr:from>
    <xdr:to>
      <xdr:col>6</xdr:col>
      <xdr:colOff>1368636</xdr:colOff>
      <xdr:row>19</xdr:row>
      <xdr:rowOff>1250756</xdr:rowOff>
    </xdr:to>
    <xdr:pic>
      <xdr:nvPicPr>
        <xdr:cNvPr id="53" name="Obraz 52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71366" y="53237977"/>
          <a:ext cx="1150620" cy="1143229"/>
        </a:xfrm>
        <a:prstGeom prst="rect">
          <a:avLst/>
        </a:prstGeom>
      </xdr:spPr>
    </xdr:pic>
    <xdr:clientData/>
  </xdr:twoCellAnchor>
  <xdr:twoCellAnchor editAs="oneCell">
    <xdr:from>
      <xdr:col>6</xdr:col>
      <xdr:colOff>344022</xdr:colOff>
      <xdr:row>3</xdr:row>
      <xdr:rowOff>26333</xdr:rowOff>
    </xdr:from>
    <xdr:to>
      <xdr:col>6</xdr:col>
      <xdr:colOff>1051382</xdr:colOff>
      <xdr:row>3</xdr:row>
      <xdr:rowOff>915928</xdr:rowOff>
    </xdr:to>
    <xdr:pic>
      <xdr:nvPicPr>
        <xdr:cNvPr id="61" name="Obraz 6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8097372" y="1236008"/>
          <a:ext cx="707360" cy="889595"/>
        </a:xfrm>
        <a:prstGeom prst="rect">
          <a:avLst/>
        </a:prstGeom>
      </xdr:spPr>
    </xdr:pic>
    <xdr:clientData/>
  </xdr:twoCellAnchor>
  <xdr:twoCellAnchor editAs="oneCell">
    <xdr:from>
      <xdr:col>6</xdr:col>
      <xdr:colOff>307043</xdr:colOff>
      <xdr:row>20</xdr:row>
      <xdr:rowOff>45273</xdr:rowOff>
    </xdr:from>
    <xdr:to>
      <xdr:col>6</xdr:col>
      <xdr:colOff>963707</xdr:colOff>
      <xdr:row>20</xdr:row>
      <xdr:rowOff>684397</xdr:rowOff>
    </xdr:to>
    <xdr:pic>
      <xdr:nvPicPr>
        <xdr:cNvPr id="65" name="Obraz 64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8060393" y="55576023"/>
          <a:ext cx="656664" cy="639124"/>
        </a:xfrm>
        <a:prstGeom prst="rect">
          <a:avLst/>
        </a:prstGeom>
      </xdr:spPr>
    </xdr:pic>
    <xdr:clientData/>
  </xdr:twoCellAnchor>
  <xdr:oneCellAnchor>
    <xdr:from>
      <xdr:col>6</xdr:col>
      <xdr:colOff>154305</xdr:colOff>
      <xdr:row>31</xdr:row>
      <xdr:rowOff>104775</xdr:rowOff>
    </xdr:from>
    <xdr:ext cx="844174" cy="888294"/>
    <xdr:pic>
      <xdr:nvPicPr>
        <xdr:cNvPr id="66" name="Obraz 65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7907655" y="76771500"/>
          <a:ext cx="844174" cy="888294"/>
        </a:xfrm>
        <a:prstGeom prst="rect">
          <a:avLst/>
        </a:prstGeom>
      </xdr:spPr>
    </xdr:pic>
    <xdr:clientData/>
  </xdr:oneCellAnchor>
  <xdr:oneCellAnchor>
    <xdr:from>
      <xdr:col>6</xdr:col>
      <xdr:colOff>38100</xdr:colOff>
      <xdr:row>32</xdr:row>
      <xdr:rowOff>38100</xdr:rowOff>
    </xdr:from>
    <xdr:ext cx="853440" cy="640080"/>
    <xdr:pic>
      <xdr:nvPicPr>
        <xdr:cNvPr id="68" name="image458.png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7791450" y="79276575"/>
          <a:ext cx="853440" cy="64008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230505</xdr:colOff>
      <xdr:row>33</xdr:row>
      <xdr:rowOff>36195</xdr:rowOff>
    </xdr:from>
    <xdr:ext cx="895350" cy="895350"/>
    <xdr:pic>
      <xdr:nvPicPr>
        <xdr:cNvPr id="69" name="image458.png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7983855" y="32154495"/>
          <a:ext cx="895350" cy="8953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53340</xdr:colOff>
      <xdr:row>34</xdr:row>
      <xdr:rowOff>60960</xdr:rowOff>
    </xdr:from>
    <xdr:ext cx="670560" cy="274320"/>
    <xdr:pic>
      <xdr:nvPicPr>
        <xdr:cNvPr id="70" name="Picture 10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06690" y="81147285"/>
          <a:ext cx="670560" cy="274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30480</xdr:colOff>
      <xdr:row>35</xdr:row>
      <xdr:rowOff>38100</xdr:rowOff>
    </xdr:from>
    <xdr:ext cx="1266825" cy="1295400"/>
    <xdr:pic>
      <xdr:nvPicPr>
        <xdr:cNvPr id="73" name="image461.png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7783830" y="84010500"/>
          <a:ext cx="1266825" cy="12954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22860</xdr:colOff>
      <xdr:row>36</xdr:row>
      <xdr:rowOff>22860</xdr:rowOff>
    </xdr:from>
    <xdr:ext cx="944880" cy="739140"/>
    <xdr:pic>
      <xdr:nvPicPr>
        <xdr:cNvPr id="74" name="image43.jpg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 preferRelativeResize="0"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7776210" y="85366860"/>
          <a:ext cx="944880" cy="73914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22860</xdr:colOff>
      <xdr:row>37</xdr:row>
      <xdr:rowOff>38100</xdr:rowOff>
    </xdr:from>
    <xdr:ext cx="883920" cy="861060"/>
    <xdr:pic>
      <xdr:nvPicPr>
        <xdr:cNvPr id="75" name="image648.jpg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 preferRelativeResize="0"/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7776210" y="86163150"/>
          <a:ext cx="883920" cy="86106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381000</xdr:colOff>
      <xdr:row>15</xdr:row>
      <xdr:rowOff>698500</xdr:rowOff>
    </xdr:from>
    <xdr:to>
      <xdr:col>6</xdr:col>
      <xdr:colOff>1420078</xdr:colOff>
      <xdr:row>15</xdr:row>
      <xdr:rowOff>1216705</xdr:rowOff>
    </xdr:to>
    <xdr:pic>
      <xdr:nvPicPr>
        <xdr:cNvPr id="88" name="Obraz 8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8134350" y="41932225"/>
          <a:ext cx="1039078" cy="518205"/>
        </a:xfrm>
        <a:prstGeom prst="rect">
          <a:avLst/>
        </a:prstGeom>
      </xdr:spPr>
    </xdr:pic>
    <xdr:clientData/>
  </xdr:twoCellAnchor>
  <xdr:twoCellAnchor editAs="oneCell">
    <xdr:from>
      <xdr:col>6</xdr:col>
      <xdr:colOff>222248</xdr:colOff>
      <xdr:row>18</xdr:row>
      <xdr:rowOff>117072</xdr:rowOff>
    </xdr:from>
    <xdr:to>
      <xdr:col>6</xdr:col>
      <xdr:colOff>1280583</xdr:colOff>
      <xdr:row>18</xdr:row>
      <xdr:rowOff>1168108</xdr:rowOff>
    </xdr:to>
    <xdr:pic>
      <xdr:nvPicPr>
        <xdr:cNvPr id="90" name="Obraz 89" descr="Chusty animacyjne do rytmiki, tańca, żonglowania 60x60cm zestaw 30 sztuk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5598" y="51952122"/>
          <a:ext cx="1058335" cy="10510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428625</xdr:colOff>
      <xdr:row>2</xdr:row>
      <xdr:rowOff>91440</xdr:rowOff>
    </xdr:from>
    <xdr:to>
      <xdr:col>6</xdr:col>
      <xdr:colOff>984885</xdr:colOff>
      <xdr:row>2</xdr:row>
      <xdr:rowOff>609600</xdr:rowOff>
    </xdr:to>
    <xdr:pic>
      <xdr:nvPicPr>
        <xdr:cNvPr id="94" name="Obraz 93" descr="C:\Users\Zlobek\Downloads\20e480f4-d84a-481a-92a4-3218d4b9a0db (1).jpg">
          <a:extLst>
            <a:ext uri="{FF2B5EF4-FFF2-40B4-BE49-F238E27FC236}">
              <a16:creationId xmlns:a16="http://schemas.microsoft.com/office/drawing/2014/main" id="{0BE64B22-EA39-4142-B64F-9958E650A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81975" y="586740"/>
          <a:ext cx="556260" cy="518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173763</xdr:colOff>
      <xdr:row>38</xdr:row>
      <xdr:rowOff>167641</xdr:rowOff>
    </xdr:from>
    <xdr:to>
      <xdr:col>6</xdr:col>
      <xdr:colOff>746761</xdr:colOff>
      <xdr:row>38</xdr:row>
      <xdr:rowOff>586741</xdr:rowOff>
    </xdr:to>
    <xdr:pic>
      <xdr:nvPicPr>
        <xdr:cNvPr id="101" name="Obraz 100" descr="C:\Users\Zlobek\Downloads\dbecebaa-5e37-4556-b31d-353888c464ac.jpg">
          <a:extLst>
            <a:ext uri="{FF2B5EF4-FFF2-40B4-BE49-F238E27FC236}">
              <a16:creationId xmlns:a16="http://schemas.microsoft.com/office/drawing/2014/main" id="{1B1DB50E-9872-4C7E-8BC0-9D8BA8558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7113" y="88216741"/>
          <a:ext cx="572998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838201</xdr:colOff>
      <xdr:row>38</xdr:row>
      <xdr:rowOff>160020</xdr:rowOff>
    </xdr:from>
    <xdr:to>
      <xdr:col>6</xdr:col>
      <xdr:colOff>1371601</xdr:colOff>
      <xdr:row>38</xdr:row>
      <xdr:rowOff>655320</xdr:rowOff>
    </xdr:to>
    <xdr:pic>
      <xdr:nvPicPr>
        <xdr:cNvPr id="102" name="Obraz 101" descr="C:\Users\Zlobek\Downloads\d4eef81a-2e82-4d3a-80f2-736c19399a1d.jpg">
          <a:extLst>
            <a:ext uri="{FF2B5EF4-FFF2-40B4-BE49-F238E27FC236}">
              <a16:creationId xmlns:a16="http://schemas.microsoft.com/office/drawing/2014/main" id="{2778D84F-0A74-47A8-8153-79AF966AB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1551" y="88209120"/>
          <a:ext cx="53340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213361</xdr:colOff>
      <xdr:row>38</xdr:row>
      <xdr:rowOff>716280</xdr:rowOff>
    </xdr:from>
    <xdr:to>
      <xdr:col>6</xdr:col>
      <xdr:colOff>716280</xdr:colOff>
      <xdr:row>38</xdr:row>
      <xdr:rowOff>1181100</xdr:rowOff>
    </xdr:to>
    <xdr:pic>
      <xdr:nvPicPr>
        <xdr:cNvPr id="103" name="Obraz 102" descr="C:\Users\Zlobek\Downloads\0df14794-17fe-4d8b-bb7c-dfee905b803a.jpg">
          <a:extLst>
            <a:ext uri="{FF2B5EF4-FFF2-40B4-BE49-F238E27FC236}">
              <a16:creationId xmlns:a16="http://schemas.microsoft.com/office/drawing/2014/main" id="{DD8F40A4-85ED-4FF1-9D34-E2678B57E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6711" y="88765380"/>
          <a:ext cx="502919" cy="464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815339</xdr:colOff>
      <xdr:row>38</xdr:row>
      <xdr:rowOff>693420</xdr:rowOff>
    </xdr:from>
    <xdr:to>
      <xdr:col>6</xdr:col>
      <xdr:colOff>1295400</xdr:colOff>
      <xdr:row>38</xdr:row>
      <xdr:rowOff>1234440</xdr:rowOff>
    </xdr:to>
    <xdr:pic>
      <xdr:nvPicPr>
        <xdr:cNvPr id="104" name="Obraz 103" descr="C:\Users\Zlobek\Downloads\b890928f-7a3c-4650-b65d-f7d409d8e6e4.jpg">
          <a:extLst>
            <a:ext uri="{FF2B5EF4-FFF2-40B4-BE49-F238E27FC236}">
              <a16:creationId xmlns:a16="http://schemas.microsoft.com/office/drawing/2014/main" id="{119089BF-6186-4F0F-B87C-45F2DC78D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8689" y="88742520"/>
          <a:ext cx="480061" cy="541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487680</xdr:colOff>
      <xdr:row>38</xdr:row>
      <xdr:rowOff>1356360</xdr:rowOff>
    </xdr:from>
    <xdr:to>
      <xdr:col>6</xdr:col>
      <xdr:colOff>1089659</xdr:colOff>
      <xdr:row>38</xdr:row>
      <xdr:rowOff>1783080</xdr:rowOff>
    </xdr:to>
    <xdr:pic>
      <xdr:nvPicPr>
        <xdr:cNvPr id="105" name="Obraz 104" descr="C:\Users\Zlobek\Downloads\ff6d0c3a-498d-4f6d-b680-49e41074c97e.jpg">
          <a:extLst>
            <a:ext uri="{FF2B5EF4-FFF2-40B4-BE49-F238E27FC236}">
              <a16:creationId xmlns:a16="http://schemas.microsoft.com/office/drawing/2014/main" id="{E598176E-E136-4030-A893-37108034C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1030" y="89405460"/>
          <a:ext cx="601979" cy="426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235557</xdr:colOff>
      <xdr:row>48</xdr:row>
      <xdr:rowOff>62865</xdr:rowOff>
    </xdr:from>
    <xdr:to>
      <xdr:col>6</xdr:col>
      <xdr:colOff>685800</xdr:colOff>
      <xdr:row>48</xdr:row>
      <xdr:rowOff>542925</xdr:rowOff>
    </xdr:to>
    <xdr:pic>
      <xdr:nvPicPr>
        <xdr:cNvPr id="107" name="Obraz 106" descr="C:\Users\Zlobek\Downloads\910fa8f5-9f47-4ca1-81b2-2ecfbebeee1d.jpg">
          <a:extLst>
            <a:ext uri="{FF2B5EF4-FFF2-40B4-BE49-F238E27FC236}">
              <a16:creationId xmlns:a16="http://schemas.microsoft.com/office/drawing/2014/main" id="{A4418F95-6289-4C7F-B089-F69E9E937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88907" y="48106965"/>
          <a:ext cx="450243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483870</xdr:colOff>
      <xdr:row>39</xdr:row>
      <xdr:rowOff>133350</xdr:rowOff>
    </xdr:from>
    <xdr:to>
      <xdr:col>6</xdr:col>
      <xdr:colOff>1055370</xdr:colOff>
      <xdr:row>39</xdr:row>
      <xdr:rowOff>941070</xdr:rowOff>
    </xdr:to>
    <xdr:pic>
      <xdr:nvPicPr>
        <xdr:cNvPr id="108" name="Obraz 107" descr="C:\Users\Zlobek\Downloads\8f8c1d37-7c09-42e6-9a5c-ed9efe2deb23.jpg">
          <a:extLst>
            <a:ext uri="{FF2B5EF4-FFF2-40B4-BE49-F238E27FC236}">
              <a16:creationId xmlns:a16="http://schemas.microsoft.com/office/drawing/2014/main" id="{8B440373-4E71-4E71-ABE0-7ABE4BAD7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8119110" y="92301060"/>
          <a:ext cx="80772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106680</xdr:colOff>
      <xdr:row>40</xdr:row>
      <xdr:rowOff>140970</xdr:rowOff>
    </xdr:from>
    <xdr:to>
      <xdr:col>6</xdr:col>
      <xdr:colOff>647700</xdr:colOff>
      <xdr:row>40</xdr:row>
      <xdr:rowOff>681990</xdr:rowOff>
    </xdr:to>
    <xdr:pic>
      <xdr:nvPicPr>
        <xdr:cNvPr id="116" name="Obraz 115" descr="C:\Users\Zlobek\Downloads\9afb9ccd-6b03-4158-be29-5c244999586e.jpg">
          <a:extLst>
            <a:ext uri="{FF2B5EF4-FFF2-40B4-BE49-F238E27FC236}">
              <a16:creationId xmlns:a16="http://schemas.microsoft.com/office/drawing/2014/main" id="{C2591ED5-DB8A-4D7D-B9D4-50AA7588C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60030" y="39603045"/>
          <a:ext cx="541020" cy="541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777240</xdr:colOff>
      <xdr:row>40</xdr:row>
      <xdr:rowOff>179070</xdr:rowOff>
    </xdr:from>
    <xdr:to>
      <xdr:col>6</xdr:col>
      <xdr:colOff>1325880</xdr:colOff>
      <xdr:row>40</xdr:row>
      <xdr:rowOff>758190</xdr:rowOff>
    </xdr:to>
    <xdr:pic>
      <xdr:nvPicPr>
        <xdr:cNvPr id="117" name="Obraz 116" descr="C:\Users\Zlobek\Downloads\44875299-107f-4676-b1b0-604ad6dc0f94.jpg">
          <a:extLst>
            <a:ext uri="{FF2B5EF4-FFF2-40B4-BE49-F238E27FC236}">
              <a16:creationId xmlns:a16="http://schemas.microsoft.com/office/drawing/2014/main" id="{9E0072A8-D2BD-429F-8AA3-638F2D701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0590" y="39641145"/>
          <a:ext cx="548640" cy="579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187455</xdr:colOff>
      <xdr:row>41</xdr:row>
      <xdr:rowOff>165735</xdr:rowOff>
    </xdr:from>
    <xdr:to>
      <xdr:col>6</xdr:col>
      <xdr:colOff>525780</xdr:colOff>
      <xdr:row>41</xdr:row>
      <xdr:rowOff>615315</xdr:rowOff>
    </xdr:to>
    <xdr:pic>
      <xdr:nvPicPr>
        <xdr:cNvPr id="119" name="Obraz 118" descr="C:\Users\Zlobek\Downloads\b0f6a0d4-216b-4358-82ad-a9d9634fbe37.jpg">
          <a:extLst>
            <a:ext uri="{FF2B5EF4-FFF2-40B4-BE49-F238E27FC236}">
              <a16:creationId xmlns:a16="http://schemas.microsoft.com/office/drawing/2014/main" id="{A206D5C7-C2C3-498A-954B-8290670F0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40805" y="41742360"/>
          <a:ext cx="338325" cy="449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723562</xdr:colOff>
      <xdr:row>41</xdr:row>
      <xdr:rowOff>177165</xdr:rowOff>
    </xdr:from>
    <xdr:to>
      <xdr:col>6</xdr:col>
      <xdr:colOff>1276350</xdr:colOff>
      <xdr:row>41</xdr:row>
      <xdr:rowOff>687705</xdr:rowOff>
    </xdr:to>
    <xdr:pic>
      <xdr:nvPicPr>
        <xdr:cNvPr id="120" name="Obraz 119" descr="C:\Users\Zlobek\Downloads\45e37809-a349-4606-a95b-8155685fb67c.jpg">
          <a:extLst>
            <a:ext uri="{FF2B5EF4-FFF2-40B4-BE49-F238E27FC236}">
              <a16:creationId xmlns:a16="http://schemas.microsoft.com/office/drawing/2014/main" id="{1683266A-9D59-45E4-A2A2-154770209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6912" y="41753790"/>
          <a:ext cx="552788" cy="510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159016</xdr:colOff>
      <xdr:row>16</xdr:row>
      <xdr:rowOff>138164</xdr:rowOff>
    </xdr:from>
    <xdr:to>
      <xdr:col>6</xdr:col>
      <xdr:colOff>709663</xdr:colOff>
      <xdr:row>16</xdr:row>
      <xdr:rowOff>686804</xdr:rowOff>
    </xdr:to>
    <xdr:pic>
      <xdr:nvPicPr>
        <xdr:cNvPr id="122" name="Obraz 121" descr="C:\Users\Zlobek\Downloads\8a0c1af7-1ddc-4768-a0e8-6d843d0ce30a.jpg">
          <a:extLst>
            <a:ext uri="{FF2B5EF4-FFF2-40B4-BE49-F238E27FC236}">
              <a16:creationId xmlns:a16="http://schemas.microsoft.com/office/drawing/2014/main" id="{A22B481E-2B29-4563-87CA-038EDBC82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7913370" y="44961810"/>
          <a:ext cx="548640" cy="550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848793</xdr:colOff>
      <xdr:row>16</xdr:row>
      <xdr:rowOff>269672</xdr:rowOff>
    </xdr:from>
    <xdr:to>
      <xdr:col>6</xdr:col>
      <xdr:colOff>1389813</xdr:colOff>
      <xdr:row>16</xdr:row>
      <xdr:rowOff>682827</xdr:rowOff>
    </xdr:to>
    <xdr:pic>
      <xdr:nvPicPr>
        <xdr:cNvPr id="123" name="Obraz 122" descr="C:\Users\Zlobek\Downloads\72397634-d13b-4e4b-97e7-ebdfcd28cc71.jpg">
          <a:extLst>
            <a:ext uri="{FF2B5EF4-FFF2-40B4-BE49-F238E27FC236}">
              <a16:creationId xmlns:a16="http://schemas.microsoft.com/office/drawing/2014/main" id="{83628AFE-949F-46AA-98E3-F660D04CA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013896">
          <a:off x="8666075" y="45030390"/>
          <a:ext cx="413155" cy="541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499109</xdr:colOff>
      <xdr:row>16</xdr:row>
      <xdr:rowOff>727710</xdr:rowOff>
    </xdr:from>
    <xdr:to>
      <xdr:col>6</xdr:col>
      <xdr:colOff>1143002</xdr:colOff>
      <xdr:row>16</xdr:row>
      <xdr:rowOff>1310640</xdr:rowOff>
    </xdr:to>
    <xdr:pic>
      <xdr:nvPicPr>
        <xdr:cNvPr id="124" name="Obraz 123" descr="C:\Users\Zlobek\Downloads\b7183113-6327-436b-8932-5bdf19b6e4fa.jpg">
          <a:extLst>
            <a:ext uri="{FF2B5EF4-FFF2-40B4-BE49-F238E27FC236}">
              <a16:creationId xmlns:a16="http://schemas.microsoft.com/office/drawing/2014/main" id="{AA817DCB-DFFE-45C2-A018-2BE905FF8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8282941" y="45521878"/>
          <a:ext cx="582930" cy="643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205523</xdr:colOff>
      <xdr:row>47</xdr:row>
      <xdr:rowOff>136947</xdr:rowOff>
    </xdr:from>
    <xdr:to>
      <xdr:col>6</xdr:col>
      <xdr:colOff>1196553</xdr:colOff>
      <xdr:row>47</xdr:row>
      <xdr:rowOff>1081825</xdr:rowOff>
    </xdr:to>
    <xdr:pic>
      <xdr:nvPicPr>
        <xdr:cNvPr id="125" name="Obraz 124" descr="C:\Users\Zlobek\Downloads\91a3c4f5-ee61-46fa-b24e-1167aec2b3a0.jpg">
          <a:extLst>
            <a:ext uri="{FF2B5EF4-FFF2-40B4-BE49-F238E27FC236}">
              <a16:creationId xmlns:a16="http://schemas.microsoft.com/office/drawing/2014/main" id="{4F7C962D-BF33-4A91-AED2-E64C3EAD4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7981949" y="110222871"/>
          <a:ext cx="944878" cy="9910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156625</xdr:colOff>
      <xdr:row>43</xdr:row>
      <xdr:rowOff>64770</xdr:rowOff>
    </xdr:from>
    <xdr:to>
      <xdr:col>6</xdr:col>
      <xdr:colOff>1310064</xdr:colOff>
      <xdr:row>43</xdr:row>
      <xdr:rowOff>910590</xdr:rowOff>
    </xdr:to>
    <xdr:pic>
      <xdr:nvPicPr>
        <xdr:cNvPr id="126" name="Obraz 125" descr="C:\Users\Zlobek\Downloads\2a39bd35-5e49-4b5e-80b5-29474fadd63a.jpg">
          <a:extLst>
            <a:ext uri="{FF2B5EF4-FFF2-40B4-BE49-F238E27FC236}">
              <a16:creationId xmlns:a16="http://schemas.microsoft.com/office/drawing/2014/main" id="{20BB2968-35EF-4D50-B89B-C140B0166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9975" y="42546270"/>
          <a:ext cx="1153439" cy="84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94177</xdr:colOff>
      <xdr:row>42</xdr:row>
      <xdr:rowOff>60960</xdr:rowOff>
    </xdr:from>
    <xdr:to>
      <xdr:col>6</xdr:col>
      <xdr:colOff>609600</xdr:colOff>
      <xdr:row>42</xdr:row>
      <xdr:rowOff>571500</xdr:rowOff>
    </xdr:to>
    <xdr:pic>
      <xdr:nvPicPr>
        <xdr:cNvPr id="127" name="Obraz 126" descr="C:\Users\Zlobek\Downloads\a4bab6d9-97c0-42ed-bbe2-3244aa5a7ca0.jpg">
          <a:extLst>
            <a:ext uri="{FF2B5EF4-FFF2-40B4-BE49-F238E27FC236}">
              <a16:creationId xmlns:a16="http://schemas.microsoft.com/office/drawing/2014/main" id="{ACA53F96-E74C-4D0D-94E7-CF50C90A4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7527" y="101102160"/>
          <a:ext cx="515423" cy="510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487937</xdr:colOff>
      <xdr:row>42</xdr:row>
      <xdr:rowOff>601980</xdr:rowOff>
    </xdr:from>
    <xdr:to>
      <xdr:col>6</xdr:col>
      <xdr:colOff>1409700</xdr:colOff>
      <xdr:row>42</xdr:row>
      <xdr:rowOff>1212394</xdr:rowOff>
    </xdr:to>
    <xdr:pic>
      <xdr:nvPicPr>
        <xdr:cNvPr id="128" name="Obraz 127" descr="C:\Users\Zlobek\Downloads\39d39739-7fb3-4a6e-aa98-236da7a774ad (1).jpg">
          <a:extLst>
            <a:ext uri="{FF2B5EF4-FFF2-40B4-BE49-F238E27FC236}">
              <a16:creationId xmlns:a16="http://schemas.microsoft.com/office/drawing/2014/main" id="{9347D140-B636-4B78-AA17-0E44AD568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1287" y="101643180"/>
          <a:ext cx="921763" cy="610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147082</xdr:colOff>
      <xdr:row>46</xdr:row>
      <xdr:rowOff>57150</xdr:rowOff>
    </xdr:from>
    <xdr:to>
      <xdr:col>6</xdr:col>
      <xdr:colOff>1386841</xdr:colOff>
      <xdr:row>46</xdr:row>
      <xdr:rowOff>1097360</xdr:rowOff>
    </xdr:to>
    <xdr:pic>
      <xdr:nvPicPr>
        <xdr:cNvPr id="129" name="Obraz 128" descr="C:\Users\Zlobek\Downloads\a7ed6344-4213-410f-9aea-fe7f02b1cc05.jpg">
          <a:extLst>
            <a:ext uri="{FF2B5EF4-FFF2-40B4-BE49-F238E27FC236}">
              <a16:creationId xmlns:a16="http://schemas.microsoft.com/office/drawing/2014/main" id="{18B7025E-AD20-4A40-81A6-877C9B1F4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0432" y="45634275"/>
          <a:ext cx="1239759" cy="10402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246690</xdr:colOff>
      <xdr:row>45</xdr:row>
      <xdr:rowOff>103816</xdr:rowOff>
    </xdr:from>
    <xdr:to>
      <xdr:col>6</xdr:col>
      <xdr:colOff>1132530</xdr:colOff>
      <xdr:row>45</xdr:row>
      <xdr:rowOff>911536</xdr:rowOff>
    </xdr:to>
    <xdr:pic>
      <xdr:nvPicPr>
        <xdr:cNvPr id="130" name="Obraz 129" descr="C:\Users\Zlobek\Downloads\3173fdce-c4c6-41c8-b6dc-718a18e35bc3.jpg">
          <a:extLst>
            <a:ext uri="{FF2B5EF4-FFF2-40B4-BE49-F238E27FC236}">
              <a16:creationId xmlns:a16="http://schemas.microsoft.com/office/drawing/2014/main" id="{7BF97714-B11D-4A55-A3D5-5B8A8619F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 flipH="1">
          <a:off x="8039100" y="44575081"/>
          <a:ext cx="807720" cy="885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316229</xdr:colOff>
      <xdr:row>44</xdr:row>
      <xdr:rowOff>118524</xdr:rowOff>
    </xdr:from>
    <xdr:to>
      <xdr:col>6</xdr:col>
      <xdr:colOff>1098550</xdr:colOff>
      <xdr:row>44</xdr:row>
      <xdr:rowOff>912496</xdr:rowOff>
    </xdr:to>
    <xdr:pic>
      <xdr:nvPicPr>
        <xdr:cNvPr id="131" name="Obraz 130" descr="C:\Users\Zlobek\Downloads\e5abcf50-87c7-46a3-b679-f0496495e4ac.jpg">
          <a:extLst>
            <a:ext uri="{FF2B5EF4-FFF2-40B4-BE49-F238E27FC236}">
              <a16:creationId xmlns:a16="http://schemas.microsoft.com/office/drawing/2014/main" id="{BC8B6B02-761F-4C8B-8551-F43C3DE3F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9579" y="43590624"/>
          <a:ext cx="782321" cy="7939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121920</xdr:colOff>
      <xdr:row>30</xdr:row>
      <xdr:rowOff>160020</xdr:rowOff>
    </xdr:from>
    <xdr:to>
      <xdr:col>6</xdr:col>
      <xdr:colOff>1023136</xdr:colOff>
      <xdr:row>30</xdr:row>
      <xdr:rowOff>662939</xdr:rowOff>
    </xdr:to>
    <xdr:pic>
      <xdr:nvPicPr>
        <xdr:cNvPr id="133" name="Obraz 132" descr="C:\Users\Zlobek\Downloads\09b53cbb-a192-4f3b-a1a8-d1ebb59a238b.jpg">
          <a:extLst>
            <a:ext uri="{FF2B5EF4-FFF2-40B4-BE49-F238E27FC236}">
              <a16:creationId xmlns:a16="http://schemas.microsoft.com/office/drawing/2014/main" id="{85DB5252-EE58-4A79-92BC-FBB103161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5270" y="75445620"/>
          <a:ext cx="901216" cy="5029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449581</xdr:colOff>
      <xdr:row>30</xdr:row>
      <xdr:rowOff>723900</xdr:rowOff>
    </xdr:from>
    <xdr:to>
      <xdr:col>6</xdr:col>
      <xdr:colOff>1356361</xdr:colOff>
      <xdr:row>30</xdr:row>
      <xdr:rowOff>1379220</xdr:rowOff>
    </xdr:to>
    <xdr:pic>
      <xdr:nvPicPr>
        <xdr:cNvPr id="134" name="Obraz 133" descr="C:\Users\Zlobek\Downloads\ae220576-746c-427f-b970-b141f0148f3c.jpg">
          <a:extLst>
            <a:ext uri="{FF2B5EF4-FFF2-40B4-BE49-F238E27FC236}">
              <a16:creationId xmlns:a16="http://schemas.microsoft.com/office/drawing/2014/main" id="{C1EF9BF4-6090-477B-8BC0-D7CCE45C0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2931" y="76009500"/>
          <a:ext cx="906780" cy="655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49"/>
  <sheetViews>
    <sheetView tabSelected="1" topLeftCell="A44" zoomScaleNormal="100" zoomScalePageLayoutView="90" workbookViewId="0">
      <selection activeCell="G45" sqref="G45"/>
    </sheetView>
  </sheetViews>
  <sheetFormatPr defaultColWidth="9.140625" defaultRowHeight="15" x14ac:dyDescent="0.25"/>
  <cols>
    <col min="1" max="1" width="3.85546875" style="20" customWidth="1"/>
    <col min="2" max="2" width="17" style="20" customWidth="1"/>
    <col min="3" max="3" width="7.85546875" style="20" hidden="1" customWidth="1"/>
    <col min="4" max="4" width="0.28515625" style="20" hidden="1" customWidth="1"/>
    <col min="5" max="5" width="7" style="20" customWidth="1"/>
    <col min="6" max="6" width="88.42578125" style="19" customWidth="1"/>
    <col min="7" max="7" width="22.7109375" style="19" customWidth="1"/>
    <col min="8" max="8" width="11.7109375" style="19" customWidth="1"/>
    <col min="9" max="16384" width="9.140625" style="19"/>
  </cols>
  <sheetData>
    <row r="1" spans="1:8" hidden="1" x14ac:dyDescent="0.25">
      <c r="A1" s="1" t="s">
        <v>1</v>
      </c>
      <c r="B1" s="1" t="s">
        <v>2</v>
      </c>
      <c r="C1" s="1"/>
      <c r="D1" s="1" t="s">
        <v>1</v>
      </c>
      <c r="E1" s="1" t="s">
        <v>4</v>
      </c>
      <c r="F1" s="1" t="s">
        <v>29</v>
      </c>
      <c r="G1" s="2" t="s">
        <v>3</v>
      </c>
      <c r="H1" s="12" t="s">
        <v>5</v>
      </c>
    </row>
    <row r="2" spans="1:8" ht="39.6" customHeight="1" x14ac:dyDescent="0.25">
      <c r="A2" s="23" t="s">
        <v>98</v>
      </c>
      <c r="B2" s="24"/>
      <c r="C2" s="24"/>
      <c r="D2" s="24"/>
      <c r="E2" s="24"/>
      <c r="F2" s="24"/>
      <c r="G2" s="24"/>
      <c r="H2" s="25"/>
    </row>
    <row r="3" spans="1:8" ht="56.25" customHeight="1" x14ac:dyDescent="0.25">
      <c r="A3" s="3">
        <v>1</v>
      </c>
      <c r="B3" s="11" t="s">
        <v>82</v>
      </c>
      <c r="C3" s="11"/>
      <c r="D3" s="11">
        <v>3</v>
      </c>
      <c r="E3" s="13">
        <v>2</v>
      </c>
      <c r="F3" s="11" t="s">
        <v>72</v>
      </c>
      <c r="G3"/>
      <c r="H3" s="14" t="s">
        <v>60</v>
      </c>
    </row>
    <row r="4" spans="1:8" ht="78.75" customHeight="1" x14ac:dyDescent="0.25">
      <c r="A4" s="3">
        <v>2</v>
      </c>
      <c r="B4" s="5" t="s">
        <v>83</v>
      </c>
      <c r="C4" s="5"/>
      <c r="D4" s="5">
        <v>8</v>
      </c>
      <c r="E4" s="3">
        <v>5</v>
      </c>
      <c r="F4" s="5" t="s">
        <v>84</v>
      </c>
      <c r="G4" s="4"/>
      <c r="H4" s="14" t="s">
        <v>60</v>
      </c>
    </row>
    <row r="5" spans="1:8" ht="78.599999999999994" customHeight="1" x14ac:dyDescent="0.25">
      <c r="A5" s="3">
        <v>3</v>
      </c>
      <c r="B5" s="5" t="s">
        <v>17</v>
      </c>
      <c r="C5" s="5"/>
      <c r="D5" s="5">
        <v>16</v>
      </c>
      <c r="E5" s="13">
        <v>2</v>
      </c>
      <c r="F5" s="7" t="s">
        <v>55</v>
      </c>
      <c r="G5" s="4"/>
      <c r="H5" s="14" t="s">
        <v>60</v>
      </c>
    </row>
    <row r="6" spans="1:8" ht="66" customHeight="1" x14ac:dyDescent="0.25">
      <c r="A6" s="3">
        <v>4</v>
      </c>
      <c r="B6" s="5" t="s">
        <v>14</v>
      </c>
      <c r="C6" s="5"/>
      <c r="D6" s="5">
        <v>18</v>
      </c>
      <c r="E6" s="13">
        <v>6</v>
      </c>
      <c r="F6" s="5" t="s">
        <v>40</v>
      </c>
      <c r="G6" s="4"/>
      <c r="H6" s="14" t="s">
        <v>60</v>
      </c>
    </row>
    <row r="7" spans="1:8" ht="49.5" customHeight="1" x14ac:dyDescent="0.25">
      <c r="A7" s="3">
        <v>5</v>
      </c>
      <c r="B7" s="5" t="s">
        <v>38</v>
      </c>
      <c r="C7" s="5"/>
      <c r="D7" s="5">
        <v>19</v>
      </c>
      <c r="E7" s="13">
        <v>6</v>
      </c>
      <c r="F7" s="5" t="s">
        <v>39</v>
      </c>
      <c r="G7" s="4"/>
      <c r="H7" s="14" t="s">
        <v>60</v>
      </c>
    </row>
    <row r="8" spans="1:8" ht="141.75" customHeight="1" x14ac:dyDescent="0.25">
      <c r="A8" s="3">
        <v>6</v>
      </c>
      <c r="B8" s="17" t="s">
        <v>32</v>
      </c>
      <c r="C8" s="17"/>
      <c r="D8" s="17">
        <v>20</v>
      </c>
      <c r="E8" s="15">
        <v>6</v>
      </c>
      <c r="F8" s="18" t="s">
        <v>99</v>
      </c>
      <c r="G8" s="16"/>
      <c r="H8" s="18" t="s">
        <v>60</v>
      </c>
    </row>
    <row r="9" spans="1:8" ht="116.25" customHeight="1" x14ac:dyDescent="0.25">
      <c r="A9" s="3">
        <v>7</v>
      </c>
      <c r="B9" s="17" t="s">
        <v>15</v>
      </c>
      <c r="C9" s="17"/>
      <c r="D9" s="17">
        <v>21</v>
      </c>
      <c r="E9" s="15">
        <v>1</v>
      </c>
      <c r="F9" s="17" t="s">
        <v>57</v>
      </c>
      <c r="G9" s="16"/>
      <c r="H9" s="18" t="s">
        <v>60</v>
      </c>
    </row>
    <row r="10" spans="1:8" ht="67.900000000000006" customHeight="1" x14ac:dyDescent="0.25">
      <c r="A10" s="3">
        <f t="shared" ref="A10:A32" si="0">A9+1</f>
        <v>8</v>
      </c>
      <c r="B10" s="5" t="s">
        <v>18</v>
      </c>
      <c r="C10" s="5"/>
      <c r="D10" s="5">
        <v>22</v>
      </c>
      <c r="E10" s="3">
        <v>2</v>
      </c>
      <c r="F10" s="5" t="s">
        <v>33</v>
      </c>
      <c r="G10" s="4"/>
      <c r="H10" s="14" t="s">
        <v>60</v>
      </c>
    </row>
    <row r="11" spans="1:8" ht="75" customHeight="1" x14ac:dyDescent="0.25">
      <c r="A11" s="3">
        <f t="shared" si="0"/>
        <v>9</v>
      </c>
      <c r="B11" s="5" t="s">
        <v>18</v>
      </c>
      <c r="C11" s="5"/>
      <c r="D11" s="5">
        <v>23</v>
      </c>
      <c r="E11" s="3">
        <v>2</v>
      </c>
      <c r="F11" s="5" t="s">
        <v>54</v>
      </c>
      <c r="G11" s="4"/>
      <c r="H11" s="14" t="s">
        <v>60</v>
      </c>
    </row>
    <row r="12" spans="1:8" ht="79.150000000000006" customHeight="1" x14ac:dyDescent="0.25">
      <c r="A12" s="3">
        <f t="shared" si="0"/>
        <v>10</v>
      </c>
      <c r="B12" s="5" t="s">
        <v>7</v>
      </c>
      <c r="C12" s="5"/>
      <c r="D12" s="5">
        <v>24</v>
      </c>
      <c r="E12" s="3">
        <v>2</v>
      </c>
      <c r="F12" s="5" t="s">
        <v>52</v>
      </c>
      <c r="G12" s="4"/>
      <c r="H12" s="14" t="s">
        <v>60</v>
      </c>
    </row>
    <row r="13" spans="1:8" ht="78.599999999999994" customHeight="1" x14ac:dyDescent="0.25">
      <c r="A13" s="3">
        <f t="shared" si="0"/>
        <v>11</v>
      </c>
      <c r="B13" s="5" t="s">
        <v>8</v>
      </c>
      <c r="C13" s="5"/>
      <c r="D13" s="5">
        <v>24</v>
      </c>
      <c r="E13" s="3">
        <v>2</v>
      </c>
      <c r="F13" s="5" t="s">
        <v>53</v>
      </c>
      <c r="G13" s="4"/>
      <c r="H13" s="14" t="s">
        <v>60</v>
      </c>
    </row>
    <row r="14" spans="1:8" ht="63" customHeight="1" x14ac:dyDescent="0.25">
      <c r="A14" s="3">
        <f t="shared" si="0"/>
        <v>12</v>
      </c>
      <c r="B14" s="5" t="s">
        <v>16</v>
      </c>
      <c r="C14" s="5"/>
      <c r="D14" s="5">
        <v>26</v>
      </c>
      <c r="E14" s="3">
        <v>2</v>
      </c>
      <c r="F14" s="5" t="s">
        <v>73</v>
      </c>
      <c r="G14" s="4"/>
      <c r="H14" s="14" t="s">
        <v>60</v>
      </c>
    </row>
    <row r="15" spans="1:8" ht="79.900000000000006" customHeight="1" x14ac:dyDescent="0.25">
      <c r="A15" s="3">
        <f t="shared" si="0"/>
        <v>13</v>
      </c>
      <c r="B15" s="5" t="s">
        <v>19</v>
      </c>
      <c r="C15" s="5"/>
      <c r="D15" s="5">
        <v>27</v>
      </c>
      <c r="E15" s="3">
        <v>5</v>
      </c>
      <c r="F15" s="5" t="s">
        <v>34</v>
      </c>
      <c r="G15" s="4"/>
      <c r="H15" s="14" t="s">
        <v>60</v>
      </c>
    </row>
    <row r="16" spans="1:8" ht="164.25" customHeight="1" x14ac:dyDescent="0.25">
      <c r="A16" s="3">
        <f t="shared" si="0"/>
        <v>14</v>
      </c>
      <c r="B16" s="5" t="s">
        <v>35</v>
      </c>
      <c r="C16" s="5"/>
      <c r="D16" s="5">
        <v>28</v>
      </c>
      <c r="E16" s="3">
        <v>2</v>
      </c>
      <c r="F16" s="14" t="s">
        <v>100</v>
      </c>
      <c r="G16" s="4"/>
      <c r="H16" s="14" t="s">
        <v>60</v>
      </c>
    </row>
    <row r="17" spans="1:10" ht="113.25" customHeight="1" x14ac:dyDescent="0.25">
      <c r="A17" s="3">
        <v>15</v>
      </c>
      <c r="B17" s="5" t="s">
        <v>31</v>
      </c>
      <c r="C17" s="5"/>
      <c r="D17" s="5">
        <v>30</v>
      </c>
      <c r="E17" s="3">
        <v>9</v>
      </c>
      <c r="F17" s="7" t="s">
        <v>101</v>
      </c>
      <c r="G17" s="4"/>
      <c r="H17" s="14" t="s">
        <v>60</v>
      </c>
      <c r="J17"/>
    </row>
    <row r="18" spans="1:10" ht="58.5" customHeight="1" x14ac:dyDescent="0.25">
      <c r="A18" s="3">
        <v>16</v>
      </c>
      <c r="B18" s="5" t="s">
        <v>36</v>
      </c>
      <c r="C18" s="5"/>
      <c r="D18" s="5">
        <v>35</v>
      </c>
      <c r="E18" s="3">
        <v>2</v>
      </c>
      <c r="F18" s="7" t="s">
        <v>37</v>
      </c>
      <c r="G18" s="4"/>
      <c r="H18" s="14" t="s">
        <v>60</v>
      </c>
    </row>
    <row r="19" spans="1:10" ht="102" customHeight="1" x14ac:dyDescent="0.25">
      <c r="A19" s="3">
        <v>17</v>
      </c>
      <c r="B19" s="5" t="s">
        <v>30</v>
      </c>
      <c r="C19" s="5"/>
      <c r="D19" s="5">
        <v>37</v>
      </c>
      <c r="E19" s="3">
        <v>30</v>
      </c>
      <c r="F19" s="5" t="s">
        <v>74</v>
      </c>
      <c r="G19" s="4"/>
      <c r="H19" s="14" t="s">
        <v>60</v>
      </c>
    </row>
    <row r="20" spans="1:10" ht="102.75" customHeight="1" x14ac:dyDescent="0.25">
      <c r="A20" s="3">
        <f t="shared" si="0"/>
        <v>18</v>
      </c>
      <c r="B20" s="6" t="s">
        <v>41</v>
      </c>
      <c r="C20" s="6"/>
      <c r="D20" s="6">
        <v>38</v>
      </c>
      <c r="E20" s="3">
        <v>2</v>
      </c>
      <c r="F20" s="5" t="s">
        <v>42</v>
      </c>
      <c r="G20" s="4"/>
      <c r="H20" s="14" t="s">
        <v>60</v>
      </c>
    </row>
    <row r="21" spans="1:10" ht="59.45" customHeight="1" x14ac:dyDescent="0.25">
      <c r="A21" s="3">
        <v>19</v>
      </c>
      <c r="B21" s="7" t="s">
        <v>25</v>
      </c>
      <c r="C21" s="7"/>
      <c r="D21" s="7">
        <v>40</v>
      </c>
      <c r="E21" s="5">
        <v>4</v>
      </c>
      <c r="F21" s="5" t="s">
        <v>45</v>
      </c>
      <c r="G21" s="4"/>
      <c r="H21" s="14" t="s">
        <v>60</v>
      </c>
    </row>
    <row r="22" spans="1:10" ht="48" customHeight="1" x14ac:dyDescent="0.25">
      <c r="A22" s="3">
        <v>20</v>
      </c>
      <c r="B22" s="7" t="s">
        <v>28</v>
      </c>
      <c r="C22" s="7"/>
      <c r="D22" s="7">
        <v>43</v>
      </c>
      <c r="E22" s="8">
        <v>20</v>
      </c>
      <c r="F22" s="7" t="s">
        <v>43</v>
      </c>
      <c r="G22" s="4"/>
      <c r="H22" s="14" t="s">
        <v>60</v>
      </c>
    </row>
    <row r="23" spans="1:10" ht="66" customHeight="1" x14ac:dyDescent="0.25">
      <c r="A23" s="3">
        <f t="shared" si="0"/>
        <v>21</v>
      </c>
      <c r="B23" s="5" t="s">
        <v>26</v>
      </c>
      <c r="C23" s="5"/>
      <c r="D23" s="5">
        <v>44</v>
      </c>
      <c r="E23" s="5" t="s">
        <v>59</v>
      </c>
      <c r="F23" s="5" t="s">
        <v>58</v>
      </c>
      <c r="G23" s="4"/>
      <c r="H23" s="14" t="s">
        <v>60</v>
      </c>
    </row>
    <row r="24" spans="1:10" ht="50.45" customHeight="1" x14ac:dyDescent="0.25">
      <c r="A24" s="3">
        <f t="shared" si="0"/>
        <v>22</v>
      </c>
      <c r="B24" s="5" t="s">
        <v>9</v>
      </c>
      <c r="C24" s="5"/>
      <c r="D24" s="5">
        <v>45</v>
      </c>
      <c r="E24" s="3">
        <v>2</v>
      </c>
      <c r="F24" s="5" t="s">
        <v>44</v>
      </c>
      <c r="G24" s="4"/>
      <c r="H24" s="14" t="s">
        <v>60</v>
      </c>
    </row>
    <row r="25" spans="1:10" ht="59.25" customHeight="1" x14ac:dyDescent="0.25">
      <c r="A25" s="3">
        <f t="shared" si="0"/>
        <v>23</v>
      </c>
      <c r="B25" s="5" t="s">
        <v>10</v>
      </c>
      <c r="C25" s="5"/>
      <c r="D25" s="5">
        <v>46</v>
      </c>
      <c r="E25" s="3">
        <v>4</v>
      </c>
      <c r="F25" s="5" t="s">
        <v>46</v>
      </c>
      <c r="G25" s="4"/>
      <c r="H25" s="14" t="s">
        <v>60</v>
      </c>
    </row>
    <row r="26" spans="1:10" ht="67.150000000000006" customHeight="1" x14ac:dyDescent="0.25">
      <c r="A26" s="3">
        <f t="shared" si="0"/>
        <v>24</v>
      </c>
      <c r="B26" s="5" t="s">
        <v>20</v>
      </c>
      <c r="C26" s="5"/>
      <c r="D26" s="5">
        <v>47</v>
      </c>
      <c r="E26" s="3">
        <v>4</v>
      </c>
      <c r="F26" s="5" t="s">
        <v>47</v>
      </c>
      <c r="G26" s="4"/>
      <c r="H26" s="14" t="s">
        <v>60</v>
      </c>
    </row>
    <row r="27" spans="1:10" ht="61.15" customHeight="1" x14ac:dyDescent="0.25">
      <c r="A27" s="3">
        <v>25</v>
      </c>
      <c r="B27" s="5" t="s">
        <v>51</v>
      </c>
      <c r="C27" s="5"/>
      <c r="D27" s="5">
        <v>51</v>
      </c>
      <c r="E27" s="5">
        <v>4</v>
      </c>
      <c r="F27" s="5" t="s">
        <v>75</v>
      </c>
      <c r="G27" s="4"/>
      <c r="H27" s="14" t="s">
        <v>60</v>
      </c>
    </row>
    <row r="28" spans="1:10" ht="75.599999999999994" customHeight="1" x14ac:dyDescent="0.25">
      <c r="A28" s="3">
        <f t="shared" si="0"/>
        <v>26</v>
      </c>
      <c r="B28" s="5" t="s">
        <v>0</v>
      </c>
      <c r="C28" s="5"/>
      <c r="D28" s="5">
        <v>52</v>
      </c>
      <c r="E28" s="5">
        <v>2</v>
      </c>
      <c r="F28" s="5" t="s">
        <v>48</v>
      </c>
      <c r="G28" s="4"/>
      <c r="H28" s="14" t="s">
        <v>60</v>
      </c>
    </row>
    <row r="29" spans="1:10" ht="70.150000000000006" customHeight="1" x14ac:dyDescent="0.25">
      <c r="A29" s="3">
        <f t="shared" si="0"/>
        <v>27</v>
      </c>
      <c r="B29" s="5" t="s">
        <v>21</v>
      </c>
      <c r="C29" s="5"/>
      <c r="D29" s="5">
        <v>53</v>
      </c>
      <c r="E29" s="5">
        <v>2</v>
      </c>
      <c r="F29" s="5" t="s">
        <v>49</v>
      </c>
      <c r="G29" s="4"/>
      <c r="H29" s="14" t="s">
        <v>60</v>
      </c>
    </row>
    <row r="30" spans="1:10" ht="80.45" customHeight="1" x14ac:dyDescent="0.25">
      <c r="A30" s="3">
        <v>28</v>
      </c>
      <c r="B30" s="7" t="s">
        <v>22</v>
      </c>
      <c r="C30" s="7"/>
      <c r="D30" s="7">
        <v>56</v>
      </c>
      <c r="E30" s="5">
        <v>2</v>
      </c>
      <c r="F30" s="7" t="s">
        <v>50</v>
      </c>
      <c r="G30" s="4"/>
      <c r="H30" s="14" t="s">
        <v>60</v>
      </c>
    </row>
    <row r="31" spans="1:10" ht="109.15" customHeight="1" x14ac:dyDescent="0.25">
      <c r="A31" s="3">
        <v>29</v>
      </c>
      <c r="B31" s="6" t="s">
        <v>81</v>
      </c>
      <c r="C31" s="6"/>
      <c r="D31" s="6">
        <v>62</v>
      </c>
      <c r="E31" s="8">
        <v>9</v>
      </c>
      <c r="F31" s="6" t="s">
        <v>102</v>
      </c>
      <c r="G31" s="9"/>
      <c r="H31" s="14" t="s">
        <v>60</v>
      </c>
    </row>
    <row r="32" spans="1:10" ht="82.9" customHeight="1" x14ac:dyDescent="0.25">
      <c r="A32" s="3">
        <f t="shared" si="0"/>
        <v>30</v>
      </c>
      <c r="B32" s="11" t="s">
        <v>23</v>
      </c>
      <c r="C32" s="11"/>
      <c r="D32" s="11">
        <v>63</v>
      </c>
      <c r="E32" s="3">
        <v>3</v>
      </c>
      <c r="F32" s="11" t="s">
        <v>96</v>
      </c>
      <c r="G32" s="4"/>
      <c r="H32" s="5" t="s">
        <v>60</v>
      </c>
    </row>
    <row r="33" spans="1:13" ht="60" x14ac:dyDescent="0.25">
      <c r="A33" s="3">
        <v>31</v>
      </c>
      <c r="B33" s="5" t="s">
        <v>11</v>
      </c>
      <c r="C33" s="5"/>
      <c r="D33" s="5">
        <v>65</v>
      </c>
      <c r="E33" s="10">
        <v>3</v>
      </c>
      <c r="F33" s="11" t="s">
        <v>95</v>
      </c>
      <c r="G33" s="4"/>
      <c r="H33" s="5" t="s">
        <v>61</v>
      </c>
    </row>
    <row r="34" spans="1:13" ht="76.5" customHeight="1" x14ac:dyDescent="0.25">
      <c r="A34" s="3">
        <f t="shared" ref="A34:A38" si="1">A33+1</f>
        <v>32</v>
      </c>
      <c r="B34" s="5" t="s">
        <v>12</v>
      </c>
      <c r="C34" s="5"/>
      <c r="D34" s="5">
        <v>66</v>
      </c>
      <c r="E34" s="10">
        <v>3</v>
      </c>
      <c r="F34" s="5" t="s">
        <v>94</v>
      </c>
      <c r="G34" s="4"/>
      <c r="H34" s="5" t="s">
        <v>62</v>
      </c>
    </row>
    <row r="35" spans="1:13" ht="30" x14ac:dyDescent="0.25">
      <c r="A35" s="3">
        <f t="shared" si="1"/>
        <v>33</v>
      </c>
      <c r="B35" s="5" t="s">
        <v>13</v>
      </c>
      <c r="C35" s="5"/>
      <c r="D35" s="5">
        <v>67</v>
      </c>
      <c r="E35" s="10">
        <v>3</v>
      </c>
      <c r="F35" s="5" t="s">
        <v>93</v>
      </c>
      <c r="G35" s="4"/>
      <c r="H35" s="5" t="s">
        <v>62</v>
      </c>
    </row>
    <row r="36" spans="1:13" ht="108" customHeight="1" x14ac:dyDescent="0.25">
      <c r="A36" s="3">
        <v>34</v>
      </c>
      <c r="B36" s="11" t="s">
        <v>24</v>
      </c>
      <c r="C36" s="11"/>
      <c r="D36" s="11">
        <v>70</v>
      </c>
      <c r="E36" s="10">
        <v>2</v>
      </c>
      <c r="F36" s="11" t="s">
        <v>92</v>
      </c>
      <c r="G36" s="4"/>
      <c r="H36" s="5" t="s">
        <v>63</v>
      </c>
    </row>
    <row r="37" spans="1:13" ht="61.5" customHeight="1" x14ac:dyDescent="0.25">
      <c r="A37" s="3">
        <f t="shared" si="1"/>
        <v>35</v>
      </c>
      <c r="B37" s="11" t="s">
        <v>6</v>
      </c>
      <c r="C37" s="11"/>
      <c r="D37" s="11">
        <v>71</v>
      </c>
      <c r="E37" s="10">
        <v>1</v>
      </c>
      <c r="F37" s="11" t="s">
        <v>56</v>
      </c>
      <c r="G37" s="4"/>
      <c r="H37" s="5" t="s">
        <v>97</v>
      </c>
    </row>
    <row r="38" spans="1:13" ht="76.150000000000006" customHeight="1" x14ac:dyDescent="0.25">
      <c r="A38" s="3">
        <f t="shared" si="1"/>
        <v>36</v>
      </c>
      <c r="B38" s="11" t="s">
        <v>27</v>
      </c>
      <c r="C38" s="11"/>
      <c r="D38" s="11">
        <v>72</v>
      </c>
      <c r="E38" s="10">
        <v>1</v>
      </c>
      <c r="F38" s="5" t="s">
        <v>91</v>
      </c>
      <c r="G38" s="4"/>
      <c r="H38" s="5" t="s">
        <v>97</v>
      </c>
      <c r="J38"/>
    </row>
    <row r="39" spans="1:13" ht="151.15" customHeight="1" x14ac:dyDescent="0.25">
      <c r="A39" s="3">
        <v>37</v>
      </c>
      <c r="B39" s="11" t="s">
        <v>85</v>
      </c>
      <c r="C39" s="11"/>
      <c r="D39" s="11">
        <v>74</v>
      </c>
      <c r="E39" s="10">
        <v>6</v>
      </c>
      <c r="F39" s="5" t="s">
        <v>105</v>
      </c>
      <c r="G39" s="21"/>
      <c r="H39" s="5" t="s">
        <v>60</v>
      </c>
      <c r="I39"/>
      <c r="J39"/>
      <c r="K39"/>
    </row>
    <row r="40" spans="1:13" ht="76.150000000000006" customHeight="1" x14ac:dyDescent="0.25">
      <c r="A40" s="3">
        <v>38</v>
      </c>
      <c r="B40" s="11" t="s">
        <v>65</v>
      </c>
      <c r="C40" s="11"/>
      <c r="D40" s="11">
        <v>77</v>
      </c>
      <c r="E40" s="10">
        <v>2</v>
      </c>
      <c r="F40" s="5" t="s">
        <v>90</v>
      </c>
      <c r="G40" s="21"/>
      <c r="H40" s="5" t="s">
        <v>60</v>
      </c>
      <c r="I40"/>
      <c r="J40"/>
      <c r="K40"/>
      <c r="L40"/>
      <c r="M40"/>
    </row>
    <row r="41" spans="1:13" ht="69" customHeight="1" x14ac:dyDescent="0.25">
      <c r="A41" s="3">
        <v>39</v>
      </c>
      <c r="B41" s="11" t="s">
        <v>64</v>
      </c>
      <c r="C41" s="11"/>
      <c r="D41" s="11">
        <v>79</v>
      </c>
      <c r="E41" s="10">
        <v>1</v>
      </c>
      <c r="F41" s="5" t="s">
        <v>103</v>
      </c>
      <c r="G41" s="21"/>
      <c r="H41" s="5" t="s">
        <v>60</v>
      </c>
      <c r="I41"/>
      <c r="J41"/>
      <c r="K41"/>
      <c r="L41"/>
      <c r="M41"/>
    </row>
    <row r="42" spans="1:13" ht="66.75" customHeight="1" x14ac:dyDescent="0.25">
      <c r="A42" s="3">
        <v>40</v>
      </c>
      <c r="B42" s="11" t="s">
        <v>67</v>
      </c>
      <c r="C42" s="11"/>
      <c r="D42" s="11"/>
      <c r="E42" s="10"/>
      <c r="F42" s="5" t="s">
        <v>71</v>
      </c>
      <c r="G42" s="22"/>
      <c r="H42" s="21" t="s">
        <v>60</v>
      </c>
      <c r="I42"/>
      <c r="J42"/>
      <c r="K42"/>
      <c r="L42"/>
      <c r="M42"/>
    </row>
    <row r="43" spans="1:13" ht="102" customHeight="1" x14ac:dyDescent="0.25">
      <c r="A43" s="3">
        <v>41</v>
      </c>
      <c r="B43" s="11" t="s">
        <v>70</v>
      </c>
      <c r="C43" s="11"/>
      <c r="D43" s="11"/>
      <c r="E43" s="10">
        <v>2</v>
      </c>
      <c r="F43" s="5" t="s">
        <v>89</v>
      </c>
      <c r="G43" s="21"/>
      <c r="H43" s="5" t="s">
        <v>60</v>
      </c>
      <c r="I43"/>
      <c r="J43"/>
      <c r="K43"/>
      <c r="L43"/>
      <c r="M43"/>
    </row>
    <row r="44" spans="1:13" ht="78" customHeight="1" x14ac:dyDescent="0.25">
      <c r="A44" s="3">
        <v>42</v>
      </c>
      <c r="B44" s="11" t="s">
        <v>69</v>
      </c>
      <c r="C44" s="11"/>
      <c r="D44" s="11"/>
      <c r="E44" s="10">
        <v>4</v>
      </c>
      <c r="F44" s="5" t="s">
        <v>88</v>
      </c>
      <c r="G44" s="21"/>
      <c r="H44" s="5" t="s">
        <v>60</v>
      </c>
      <c r="I44"/>
      <c r="J44"/>
      <c r="K44"/>
      <c r="L44"/>
      <c r="M44"/>
    </row>
    <row r="45" spans="1:13" ht="81.75" customHeight="1" x14ac:dyDescent="0.25">
      <c r="A45" s="3">
        <v>43</v>
      </c>
      <c r="B45" s="11" t="s">
        <v>79</v>
      </c>
      <c r="C45" s="11"/>
      <c r="D45" s="11"/>
      <c r="E45" s="10">
        <v>3</v>
      </c>
      <c r="F45" s="5" t="s">
        <v>80</v>
      </c>
      <c r="G45" s="21"/>
      <c r="H45" s="5" t="s">
        <v>60</v>
      </c>
      <c r="I45"/>
      <c r="J45"/>
      <c r="K45"/>
      <c r="L45"/>
      <c r="M45"/>
    </row>
    <row r="46" spans="1:13" ht="84" customHeight="1" x14ac:dyDescent="0.25">
      <c r="A46" s="3">
        <v>44</v>
      </c>
      <c r="B46" s="11" t="s">
        <v>78</v>
      </c>
      <c r="C46" s="11"/>
      <c r="D46" s="11"/>
      <c r="E46" s="10">
        <v>2</v>
      </c>
      <c r="F46" s="5" t="s">
        <v>87</v>
      </c>
      <c r="G46" s="21"/>
      <c r="H46" s="5" t="s">
        <v>60</v>
      </c>
      <c r="I46"/>
      <c r="J46"/>
      <c r="K46"/>
      <c r="L46"/>
      <c r="M46"/>
    </row>
    <row r="47" spans="1:13" ht="92.25" customHeight="1" x14ac:dyDescent="0.25">
      <c r="A47" s="3">
        <v>45</v>
      </c>
      <c r="B47" s="11" t="s">
        <v>76</v>
      </c>
      <c r="C47" s="11"/>
      <c r="D47" s="11"/>
      <c r="E47" s="10">
        <v>3</v>
      </c>
      <c r="F47" s="5" t="s">
        <v>77</v>
      </c>
      <c r="G47" s="21"/>
      <c r="H47" s="5" t="s">
        <v>60</v>
      </c>
      <c r="I47"/>
      <c r="J47"/>
      <c r="K47"/>
      <c r="L47"/>
      <c r="M47"/>
    </row>
    <row r="48" spans="1:13" ht="93" customHeight="1" x14ac:dyDescent="0.25">
      <c r="A48" s="3">
        <v>46</v>
      </c>
      <c r="B48" s="11" t="s">
        <v>68</v>
      </c>
      <c r="C48" s="11"/>
      <c r="D48" s="11"/>
      <c r="E48" s="10">
        <v>2</v>
      </c>
      <c r="F48" s="5" t="s">
        <v>86</v>
      </c>
      <c r="G48" s="22"/>
      <c r="H48" s="5" t="s">
        <v>60</v>
      </c>
      <c r="I48"/>
      <c r="J48"/>
      <c r="K48"/>
      <c r="L48"/>
      <c r="M48"/>
    </row>
    <row r="49" spans="1:13" ht="63.75" customHeight="1" x14ac:dyDescent="0.25">
      <c r="A49" s="3">
        <v>47</v>
      </c>
      <c r="B49" s="11" t="s">
        <v>66</v>
      </c>
      <c r="C49" s="11"/>
      <c r="D49" s="11">
        <v>80</v>
      </c>
      <c r="E49" s="10"/>
      <c r="F49" s="5" t="s">
        <v>104</v>
      </c>
      <c r="G49" s="21"/>
      <c r="H49" s="5" t="s">
        <v>60</v>
      </c>
      <c r="K49"/>
      <c r="L49"/>
      <c r="M49"/>
    </row>
  </sheetData>
  <mergeCells count="1">
    <mergeCell ref="A2:H2"/>
  </mergeCells>
  <pageMargins left="7.874015748031496E-2" right="0.70866141732283472" top="1.1417322834645669" bottom="0.74803149606299213" header="0.31496062992125984" footer="0.31496062992125984"/>
  <pageSetup paperSize="9" scale="91" fitToHeight="0" orientation="landscape" verticalDpi="300" r:id="rId1"/>
  <headerFooter alignWithMargins="0">
    <firstHeader>&amp;C&amp;"-,Pogrubiony"Dostawa zabawek i pomocy edukacyjnych</first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po zmniejszeniu</vt:lpstr>
      <vt:lpstr>'po zmniejszeniu'!Obszar_wydruku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Joanna Wolska</cp:lastModifiedBy>
  <cp:lastPrinted>2026-06-05T10:47:04Z</cp:lastPrinted>
  <dcterms:created xsi:type="dcterms:W3CDTF">2015-06-05T18:19:34Z</dcterms:created>
  <dcterms:modified xsi:type="dcterms:W3CDTF">2026-06-25T11:53:11Z</dcterms:modified>
</cp:coreProperties>
</file>